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Backtest\1Q2023\4. Объединим все\"/>
    </mc:Choice>
  </mc:AlternateContent>
  <bookViews>
    <workbookView xWindow="0" yWindow="0" windowWidth="23040" windowHeight="9060" firstSheet="3" activeTab="5"/>
  </bookViews>
  <sheets>
    <sheet name="Рублевые облигации" sheetId="7" r:id="rId1"/>
    <sheet name="Облигации без междунар. рейт." sheetId="5" r:id="rId2"/>
    <sheet name="Облигации с плав. ставкой" sheetId="6" r:id="rId3"/>
    <sheet name="Еврооблигации правительства РФ" sheetId="4" r:id="rId4"/>
    <sheet name="Ипотечные облигации" sheetId="8" r:id="rId5"/>
    <sheet name="Корпоративные еврооблигации" sheetId="2" r:id="rId6"/>
  </sheets>
  <calcPr calcId="162913"/>
</workbook>
</file>

<file path=xl/sharedStrings.xml><?xml version="1.0" encoding="utf-8"?>
<sst xmlns="http://schemas.openxmlformats.org/spreadsheetml/2006/main" count="252" uniqueCount="29">
  <si>
    <t xml:space="preserve">Статистика точности оценок корпоративных еврооблигаций </t>
  </si>
  <si>
    <t>price 1</t>
  </si>
  <si>
    <t>price 2</t>
  </si>
  <si>
    <t>price 3</t>
  </si>
  <si>
    <t>number of observations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</si>
  <si>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</si>
  <si>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</si>
  <si>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</si>
  <si>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 xml:space="preserve">Статистика точности оценок облигаций без международных рейтингов </t>
  </si>
  <si>
    <t>Статистика точности оценок облигаций с плавающей структурой платежей</t>
  </si>
  <si>
    <t>Статистика точности оценок рублевых облигаций</t>
  </si>
  <si>
    <t>Статистика точности оценок ипотечных облигаций</t>
  </si>
  <si>
    <t>-</t>
  </si>
  <si>
    <t>root mean</t>
  </si>
  <si>
    <t>WAP - weighted-average price с Московской биржи</t>
  </si>
  <si>
    <t>MP3 - рыночная цена 3 с Московской биржи</t>
  </si>
  <si>
    <t>Статистика отклонений от MP3: (MP3 – ValCen_price)^2</t>
  </si>
  <si>
    <t>root quantile 50%</t>
  </si>
  <si>
    <t>root quantile 75%</t>
  </si>
  <si>
    <t>root quantile 95%</t>
  </si>
  <si>
    <t>Статистика отклонений от WAP: (WAP - ValCen_price)^2</t>
  </si>
  <si>
    <t>Статистика скачков при переключении на первый метод: (ValCen_price_2(t-1) - ValCen_price_1(t))^2 или (ValCen_price_3(t-1) - ValCen_price_1(t))^2</t>
  </si>
  <si>
    <t>root quantile 90%</t>
  </si>
  <si>
    <t xml:space="preserve">price1 - квадратичное отклонение от цены, рассчитанной по первому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</si>
  <si>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</si>
  <si>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</si>
  <si>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</si>
  <si>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</si>
  <si>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>2023-01 - 2023-03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</si>
</sst>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rgb="FF000000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2" fontId="0" fillId="0" borderId="0" xfId="0" applyNumberFormat="1"/>
    <xf numFmtId="0" fontId="21" fillId="0" borderId="0" xfId="0" applyFont="1" applyFill="1" applyBorder="1"/>
    <xf numFmtId="1" fontId="21" fillId="0" borderId="0" xfId="0" applyNumberFormat="1" applyFont="1" applyFill="1" applyBorder="1"/>
    <xf numFmtId="2" fontId="21" fillId="0" borderId="0" xfId="0" applyNumberFormat="1" applyFont="1" applyFill="1" applyBorder="1"/>
    <xf numFmtId="0" fontId="22" fillId="0" borderId="0" xfId="0" applyFont="1" applyFill="1" applyBorder="1"/>
    <xf numFmtId="0" fontId="21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164" fontId="24" fillId="33" borderId="10" xfId="0" applyNumberFormat="1" applyFont="1" applyFill="1" applyBorder="1" applyAlignment="1">
      <alignment horizontal="center"/>
    </xf>
    <xf numFmtId="164" fontId="24" fillId="33" borderId="0" xfId="0" applyNumberFormat="1" applyFont="1" applyFill="1" applyBorder="1"/>
    <xf numFmtId="0" fontId="23" fillId="33" borderId="11" xfId="0" applyFont="1" applyFill="1" applyBorder="1" applyAlignment="1"/>
    <xf numFmtId="0" fontId="24" fillId="34" borderId="11" xfId="0" applyFont="1" applyFill="1" applyBorder="1"/>
    <xf numFmtId="164" fontId="24" fillId="33" borderId="11" xfId="0" applyNumberFormat="1" applyFont="1" applyFill="1" applyBorder="1"/>
    <xf numFmtId="0" fontId="23" fillId="33" borderId="10" xfId="0" applyFont="1" applyFill="1" applyBorder="1" applyAlignment="1"/>
    <xf numFmtId="164" fontId="24" fillId="33" borderId="10" xfId="0" applyNumberFormat="1" applyFont="1" applyFill="1" applyBorder="1"/>
    <xf numFmtId="0" fontId="0" fillId="0" borderId="0" xfId="0" applyFill="1"/>
    <xf numFmtId="164" fontId="24" fillId="0" borderId="0" xfId="0" applyNumberFormat="1" applyFont="1" applyFill="1" applyBorder="1"/>
    <xf numFmtId="0" fontId="0" fillId="0" borderId="0" xfId="0" applyFill="1" applyBorder="1"/>
    <xf numFmtId="1" fontId="22" fillId="0" borderId="0" xfId="0" applyNumberFormat="1" applyFont="1" applyFill="1" applyBorder="1" applyAlignment="1">
      <alignment horizontal="center"/>
    </xf>
    <xf numFmtId="1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42578125" customWidth="1"/>
  </cols>
  <sheetData>
    <row r="1" spans="1:10" ht="18" x14ac:dyDescent="0.25">
      <c r="A1" s="22" t="s">
        <v>10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6"/>
      <c r="F3" s="6"/>
      <c r="G3" s="6"/>
      <c r="H3" s="6"/>
      <c r="I3" s="6"/>
      <c r="J3" s="6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27685</v>
      </c>
      <c r="C5" s="20">
        <v>3877</v>
      </c>
      <c r="D5" s="20">
        <v>3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0.33072355826189959</v>
      </c>
      <c r="C6" s="21">
        <v>16.131070015369886</v>
      </c>
      <c r="D6" s="21">
        <v>3.5090460878991032</v>
      </c>
      <c r="E6" s="6"/>
      <c r="F6" s="3"/>
      <c r="G6" s="3"/>
      <c r="H6" s="3"/>
      <c r="I6" s="3"/>
      <c r="J6" s="3"/>
    </row>
    <row r="7" spans="1:10" x14ac:dyDescent="0.25">
      <c r="A7" s="10" t="s">
        <v>17</v>
      </c>
      <c r="B7" s="21">
        <v>3.6941995073357908E-2</v>
      </c>
      <c r="C7" s="21">
        <v>0.92209099984762888</v>
      </c>
      <c r="D7" s="21">
        <v>3.3806980004135241</v>
      </c>
      <c r="E7" s="6"/>
      <c r="F7" s="3"/>
      <c r="G7" s="3"/>
      <c r="H7" s="3"/>
      <c r="I7" s="3"/>
      <c r="J7" s="3"/>
    </row>
    <row r="8" spans="1:10" x14ac:dyDescent="0.25">
      <c r="A8" s="10" t="s">
        <v>18</v>
      </c>
      <c r="B8" s="21">
        <v>8.7655998083416981E-2</v>
      </c>
      <c r="C8" s="21">
        <v>2.1624649999479759</v>
      </c>
      <c r="D8" s="21">
        <v>4.0356509797057525</v>
      </c>
      <c r="E8" s="6"/>
      <c r="F8" s="3"/>
      <c r="G8" s="3"/>
      <c r="H8" s="3"/>
      <c r="I8" s="3"/>
      <c r="J8" s="3"/>
    </row>
    <row r="9" spans="1:10" x14ac:dyDescent="0.25">
      <c r="A9" s="10" t="s">
        <v>22</v>
      </c>
      <c r="B9" s="21">
        <v>0.18464300095048275</v>
      </c>
      <c r="C9" s="21">
        <v>4.2584676640782426</v>
      </c>
      <c r="D9" s="21">
        <v>4.3818825573034248</v>
      </c>
      <c r="E9" s="6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0.29752482350217413</v>
      </c>
      <c r="C10" s="21">
        <v>6.91696210037325</v>
      </c>
      <c r="D10" s="21">
        <v>4.49136579650333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27640</v>
      </c>
      <c r="C14" s="19">
        <v>7231</v>
      </c>
      <c r="D14" s="19">
        <v>1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0.36328841569526427</v>
      </c>
      <c r="C15" s="8">
        <v>10.718994183591056</v>
      </c>
      <c r="D15" s="19">
        <v>1.98020200004949</v>
      </c>
      <c r="E15" s="6"/>
      <c r="F15" s="6"/>
      <c r="G15" s="3"/>
      <c r="H15" s="3"/>
      <c r="I15" s="3"/>
      <c r="J15" s="3"/>
    </row>
    <row r="16" spans="1:10" x14ac:dyDescent="0.25">
      <c r="A16" s="10" t="s">
        <v>17</v>
      </c>
      <c r="B16" s="8">
        <v>6.9965502213590949E-2</v>
      </c>
      <c r="C16" s="8">
        <v>0.47641399958439506</v>
      </c>
      <c r="D16" s="8">
        <v>1.98020200004949</v>
      </c>
      <c r="E16" s="6"/>
      <c r="F16" s="6"/>
      <c r="G16" s="3"/>
      <c r="H16" s="3"/>
      <c r="I16" s="3"/>
      <c r="J16" s="3"/>
    </row>
    <row r="17" spans="1:10" x14ac:dyDescent="0.25">
      <c r="A17" s="10" t="s">
        <v>18</v>
      </c>
      <c r="B17" s="8">
        <v>0.19</v>
      </c>
      <c r="C17" s="8">
        <v>1.1382680547656603</v>
      </c>
      <c r="D17" s="8">
        <v>1.98020200004949</v>
      </c>
      <c r="E17" s="6"/>
      <c r="F17" s="6"/>
      <c r="G17" s="3"/>
      <c r="H17" s="3"/>
      <c r="I17" s="3"/>
      <c r="J17" s="3"/>
    </row>
    <row r="18" spans="1:10" x14ac:dyDescent="0.25">
      <c r="A18" s="10" t="s">
        <v>22</v>
      </c>
      <c r="B18" s="8">
        <v>0.45282311226349692</v>
      </c>
      <c r="C18" s="8">
        <v>2.1448220000736677</v>
      </c>
      <c r="D18" s="8">
        <v>1.98020200004949</v>
      </c>
      <c r="E18" s="6"/>
      <c r="F18" s="6"/>
      <c r="G18" s="3"/>
      <c r="H18" s="3"/>
      <c r="I18" s="3"/>
      <c r="J18" s="3"/>
    </row>
    <row r="19" spans="1:10" x14ac:dyDescent="0.25">
      <c r="A19" s="15" t="s">
        <v>19</v>
      </c>
      <c r="B19" s="8">
        <v>0.7194756102537454</v>
      </c>
      <c r="C19" s="8">
        <v>2.9614380638466846</v>
      </c>
      <c r="D19" s="8">
        <v>1.98020200004949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21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1436</v>
      </c>
      <c r="C23" s="19" t="s">
        <v>12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0.80966112096092013</v>
      </c>
      <c r="C24" s="19" t="s">
        <v>12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0.24936600610347834</v>
      </c>
      <c r="C25" s="19" t="s">
        <v>12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0.56849117143540584</v>
      </c>
      <c r="C26" s="19" t="s">
        <v>12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1.0670831314850777</v>
      </c>
      <c r="C27" s="19" t="s">
        <v>12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1.5338636280647637</v>
      </c>
      <c r="C28" s="19" t="s">
        <v>12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  <c r="B36" s="16"/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:D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85546875" customWidth="1"/>
    <col min="2" max="4" width="35.85546875" customWidth="1"/>
  </cols>
  <sheetData>
    <row r="1" spans="1:10" ht="18" x14ac:dyDescent="0.25">
      <c r="A1" s="22" t="s">
        <v>8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3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4"/>
      <c r="F4" s="4"/>
      <c r="G4" s="4"/>
      <c r="H4" s="4"/>
      <c r="I4" s="4"/>
      <c r="J4" s="3"/>
    </row>
    <row r="5" spans="1:10" x14ac:dyDescent="0.25">
      <c r="A5" s="13" t="s">
        <v>4</v>
      </c>
      <c r="B5" s="20">
        <v>19203</v>
      </c>
      <c r="C5" s="20">
        <v>1001</v>
      </c>
      <c r="D5" s="20">
        <v>439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0.19707469897715951</v>
      </c>
      <c r="C6" s="21">
        <v>4.4944588560359851</v>
      </c>
      <c r="D6" s="21">
        <v>3.2278580547716151</v>
      </c>
      <c r="E6" s="5"/>
      <c r="F6" s="5"/>
      <c r="G6" s="5"/>
      <c r="H6" s="5"/>
      <c r="I6" s="5"/>
      <c r="J6" s="3"/>
    </row>
    <row r="7" spans="1:10" x14ac:dyDescent="0.25">
      <c r="A7" s="10" t="s">
        <v>17</v>
      </c>
      <c r="B7" s="21">
        <v>3.7138995678397117E-2</v>
      </c>
      <c r="C7" s="21">
        <v>0.73872500025381571</v>
      </c>
      <c r="D7" s="21">
        <v>0.80464400016404769</v>
      </c>
      <c r="E7" s="5"/>
      <c r="F7" s="5"/>
      <c r="G7" s="5"/>
      <c r="H7" s="5"/>
      <c r="I7" s="5"/>
      <c r="J7" s="3"/>
    </row>
    <row r="8" spans="1:10" x14ac:dyDescent="0.25">
      <c r="A8" s="10" t="s">
        <v>18</v>
      </c>
      <c r="B8" s="21">
        <v>8.6699002301064573E-2</v>
      </c>
      <c r="C8" s="21">
        <v>1.7739359999729416</v>
      </c>
      <c r="D8" s="21">
        <v>2.2130277377385039</v>
      </c>
      <c r="E8" s="5"/>
      <c r="F8" s="5"/>
      <c r="G8" s="5"/>
      <c r="H8" s="5"/>
      <c r="I8" s="5"/>
      <c r="J8" s="3"/>
    </row>
    <row r="9" spans="1:10" x14ac:dyDescent="0.25">
      <c r="A9" s="10" t="s">
        <v>22</v>
      </c>
      <c r="B9" s="21">
        <v>0.17599879999590906</v>
      </c>
      <c r="C9" s="21">
        <v>2.8862049999956692</v>
      </c>
      <c r="D9" s="21">
        <v>4.1799600206222092</v>
      </c>
      <c r="E9" s="5"/>
      <c r="F9" s="5"/>
      <c r="G9" s="5"/>
      <c r="H9" s="5"/>
      <c r="I9" s="5"/>
      <c r="J9" s="3"/>
    </row>
    <row r="10" spans="1:10" x14ac:dyDescent="0.25">
      <c r="A10" s="15" t="s">
        <v>19</v>
      </c>
      <c r="B10" s="21">
        <v>0.27101199991882269</v>
      </c>
      <c r="C10" s="21">
        <v>3.6452570005419354</v>
      </c>
      <c r="D10" s="21">
        <v>5.2197321140073845</v>
      </c>
      <c r="E10" s="5"/>
      <c r="F10" s="5"/>
      <c r="G10" s="5"/>
      <c r="H10" s="5"/>
      <c r="I10" s="5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19203</v>
      </c>
      <c r="C14" s="19">
        <v>1393</v>
      </c>
      <c r="D14" s="19">
        <v>641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0.2412570262314869</v>
      </c>
      <c r="C15" s="8">
        <v>1.2602621685103217</v>
      </c>
      <c r="D15" s="8">
        <v>1.4803598983136426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5.188999903642319E-2</v>
      </c>
      <c r="C16" s="8">
        <v>0.44207299962788954</v>
      </c>
      <c r="D16" s="8">
        <v>0.50871900003833159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0.13074950095507057</v>
      </c>
      <c r="C17" s="8">
        <v>1.3041359998098359</v>
      </c>
      <c r="D17" s="8">
        <v>1.3504130001595809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0.29041745264360375</v>
      </c>
      <c r="C18" s="8">
        <v>2.4121644251169942</v>
      </c>
      <c r="D18" s="8">
        <v>2.4325649999537524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0.44</v>
      </c>
      <c r="C19" s="8">
        <v>2.845207024066966</v>
      </c>
      <c r="D19" s="8">
        <v>3.1504269999477712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313</v>
      </c>
      <c r="C23" s="19">
        <v>104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1.5612368734512447</v>
      </c>
      <c r="C24" s="8">
        <v>0.56914840795615773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0.26713899939918917</v>
      </c>
      <c r="C25" s="8">
        <v>0.24730473509417486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0.4786739997117036</v>
      </c>
      <c r="C26" s="8">
        <v>0.55985308519289234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0.79252838069055931</v>
      </c>
      <c r="C27" s="8">
        <v>0.93607221345364167</v>
      </c>
      <c r="D27" s="6"/>
      <c r="E27" s="3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1.2121075310383946</v>
      </c>
      <c r="C28" s="8">
        <v>1.2419698195004574</v>
      </c>
      <c r="D28" s="6"/>
      <c r="E28" s="3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bestFit="1" customWidth="1"/>
    <col min="2" max="4" width="36.5703125" customWidth="1"/>
  </cols>
  <sheetData>
    <row r="1" spans="1:10" ht="18" x14ac:dyDescent="0.25">
      <c r="A1" s="22" t="s">
        <v>9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6"/>
      <c r="F3" s="3"/>
      <c r="G3" s="3"/>
      <c r="H3" s="3"/>
      <c r="I3" s="3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6"/>
      <c r="F4" s="3"/>
      <c r="G4" s="3"/>
      <c r="H4" s="3"/>
      <c r="I4" s="3"/>
      <c r="J4" s="3"/>
    </row>
    <row r="5" spans="1:10" x14ac:dyDescent="0.25">
      <c r="A5" s="13" t="s">
        <v>4</v>
      </c>
      <c r="B5" s="20">
        <v>2317</v>
      </c>
      <c r="C5" s="20">
        <v>391</v>
      </c>
      <c r="D5" s="20">
        <v>80</v>
      </c>
      <c r="E5" s="6"/>
      <c r="F5" s="3"/>
      <c r="G5" s="3"/>
      <c r="H5" s="3"/>
      <c r="I5" s="3"/>
      <c r="J5" s="3"/>
    </row>
    <row r="6" spans="1:10" x14ac:dyDescent="0.25">
      <c r="A6" s="10" t="s">
        <v>13</v>
      </c>
      <c r="B6" s="21">
        <v>0.20905582802365605</v>
      </c>
      <c r="C6" s="21">
        <v>6.5421000187412881</v>
      </c>
      <c r="D6" s="21">
        <v>5.6717878536081994</v>
      </c>
      <c r="E6" s="6"/>
      <c r="F6" s="3"/>
      <c r="G6" s="3"/>
      <c r="H6" s="3"/>
      <c r="I6" s="3"/>
      <c r="J6" s="3"/>
    </row>
    <row r="7" spans="1:10" x14ac:dyDescent="0.25">
      <c r="A7" s="10" t="s">
        <v>17</v>
      </c>
      <c r="B7" s="21">
        <v>2.6669008230528559E-2</v>
      </c>
      <c r="C7" s="21">
        <v>1.6734989999997012</v>
      </c>
      <c r="D7" s="21">
        <v>2.8491911219677775</v>
      </c>
      <c r="E7" s="6"/>
      <c r="F7" s="3"/>
      <c r="G7" s="3"/>
      <c r="H7" s="3"/>
      <c r="I7" s="3"/>
      <c r="J7" s="3"/>
    </row>
    <row r="8" spans="1:10" x14ac:dyDescent="0.25">
      <c r="A8" s="10" t="s">
        <v>18</v>
      </c>
      <c r="B8" s="21">
        <v>6.3378000915144048E-2</v>
      </c>
      <c r="C8" s="21">
        <v>5.1069422554009751</v>
      </c>
      <c r="D8" s="21">
        <v>6.8230359419396294</v>
      </c>
      <c r="E8" s="6"/>
      <c r="F8" s="3"/>
      <c r="G8" s="3"/>
      <c r="H8" s="3"/>
      <c r="I8" s="3"/>
      <c r="J8" s="3"/>
    </row>
    <row r="9" spans="1:10" x14ac:dyDescent="0.25">
      <c r="A9" s="10" t="s">
        <v>22</v>
      </c>
      <c r="B9" s="21">
        <v>0.13896834891442014</v>
      </c>
      <c r="C9" s="21">
        <v>11.34818800073387</v>
      </c>
      <c r="D9" s="21">
        <v>9.2985550001061998</v>
      </c>
      <c r="E9" s="6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0.2359999305084646</v>
      </c>
      <c r="C10" s="21">
        <v>15.154715851839651</v>
      </c>
      <c r="D10" s="21">
        <v>9.4092974655390709</v>
      </c>
      <c r="E10" s="6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6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6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6"/>
      <c r="F13" s="6"/>
      <c r="G13" s="3"/>
      <c r="H13" s="3"/>
      <c r="I13" s="3"/>
      <c r="J13" s="3"/>
    </row>
    <row r="14" spans="1:10" x14ac:dyDescent="0.25">
      <c r="A14" s="10" t="s">
        <v>4</v>
      </c>
      <c r="B14" s="19">
        <v>2317</v>
      </c>
      <c r="C14" s="19">
        <v>1350</v>
      </c>
      <c r="D14" s="19">
        <v>141</v>
      </c>
      <c r="E14" s="6"/>
      <c r="F14" s="6"/>
      <c r="G14" s="3"/>
      <c r="H14" s="3"/>
      <c r="I14" s="3"/>
      <c r="J14" s="3"/>
    </row>
    <row r="15" spans="1:10" x14ac:dyDescent="0.25">
      <c r="A15" s="10" t="s">
        <v>13</v>
      </c>
      <c r="B15" s="8">
        <v>0.23845841575888704</v>
      </c>
      <c r="C15" s="8">
        <v>3.6741071668542817</v>
      </c>
      <c r="D15" s="8">
        <v>7.0703913375387692</v>
      </c>
      <c r="E15" s="6"/>
      <c r="F15" s="6"/>
      <c r="G15" s="3"/>
      <c r="H15" s="3"/>
      <c r="I15" s="3"/>
      <c r="J15" s="3"/>
    </row>
    <row r="16" spans="1:10" x14ac:dyDescent="0.25">
      <c r="A16" s="10" t="s">
        <v>17</v>
      </c>
      <c r="B16" s="8">
        <v>4.0883003803536745E-2</v>
      </c>
      <c r="C16" s="8">
        <v>0.74210459943326046</v>
      </c>
      <c r="D16" s="8">
        <v>4.9905749999373823</v>
      </c>
      <c r="E16" s="6"/>
      <c r="F16" s="6"/>
      <c r="G16" s="3"/>
      <c r="H16" s="3"/>
      <c r="I16" s="3"/>
      <c r="J16" s="3"/>
    </row>
    <row r="17" spans="1:10" x14ac:dyDescent="0.25">
      <c r="A17" s="10" t="s">
        <v>18</v>
      </c>
      <c r="B17" s="8">
        <v>0.10785000231803428</v>
      </c>
      <c r="C17" s="8">
        <v>1.8920964182620292</v>
      </c>
      <c r="D17" s="8">
        <v>9.2297010000324491</v>
      </c>
      <c r="E17" s="6"/>
      <c r="F17" s="6"/>
      <c r="G17" s="3"/>
      <c r="H17" s="3"/>
      <c r="I17" s="3"/>
      <c r="J17" s="3"/>
    </row>
    <row r="18" spans="1:10" x14ac:dyDescent="0.25">
      <c r="A18" s="10" t="s">
        <v>22</v>
      </c>
      <c r="B18" s="8">
        <v>0.28480573940846082</v>
      </c>
      <c r="C18" s="8">
        <v>5.5250068075071184</v>
      </c>
      <c r="D18" s="8">
        <v>12.501805001678758</v>
      </c>
      <c r="E18" s="6"/>
      <c r="F18" s="6"/>
      <c r="G18" s="3"/>
      <c r="H18" s="3"/>
      <c r="I18" s="3"/>
      <c r="J18" s="3"/>
    </row>
    <row r="19" spans="1:10" x14ac:dyDescent="0.25">
      <c r="A19" s="15" t="s">
        <v>19</v>
      </c>
      <c r="B19" s="8">
        <v>0.5</v>
      </c>
      <c r="C19" s="8">
        <v>9.3291633264725284</v>
      </c>
      <c r="D19" s="8">
        <v>12.719354000891713</v>
      </c>
      <c r="E19" s="6"/>
      <c r="F19" s="6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6"/>
      <c r="F20" s="6"/>
      <c r="G20" s="3"/>
      <c r="H20" s="3"/>
      <c r="I20" s="3"/>
      <c r="J20" s="3"/>
    </row>
    <row r="21" spans="1:10" ht="15" customHeight="1" x14ac:dyDescent="0.25">
      <c r="A21" s="11" t="s">
        <v>21</v>
      </c>
      <c r="B21" s="11"/>
      <c r="C21" s="11"/>
      <c r="D21" s="11"/>
      <c r="E21" s="7"/>
      <c r="F21" s="7"/>
      <c r="G21" s="7"/>
      <c r="H21" s="7"/>
      <c r="I21" s="7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6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159</v>
      </c>
      <c r="C23" s="19">
        <v>7</v>
      </c>
      <c r="D23" s="6"/>
      <c r="E23" s="6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1.7075196440703286</v>
      </c>
      <c r="C24" s="8">
        <v>0.37584552231316676</v>
      </c>
      <c r="D24" s="6"/>
      <c r="E24" s="6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0.41885300046675089</v>
      </c>
      <c r="C25" s="8">
        <v>0.39117399964721583</v>
      </c>
      <c r="D25" s="6"/>
      <c r="E25" s="6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0.77286362315741064</v>
      </c>
      <c r="C26" s="8">
        <v>0.45792094241255227</v>
      </c>
      <c r="D26" s="6"/>
      <c r="E26" s="6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1.5270711505362142</v>
      </c>
      <c r="C27" s="8">
        <v>0.53002923202404595</v>
      </c>
      <c r="D27" s="6"/>
      <c r="E27" s="6"/>
      <c r="F27" s="3"/>
      <c r="G27" s="3"/>
      <c r="H27" s="3"/>
      <c r="I27" s="3"/>
      <c r="J27" s="3"/>
    </row>
    <row r="28" spans="1:10" x14ac:dyDescent="0.25">
      <c r="A28" s="15" t="s">
        <v>19</v>
      </c>
      <c r="B28" s="8">
        <v>3.1321445044090757</v>
      </c>
      <c r="C28" s="8">
        <v>0.57448101918166095</v>
      </c>
      <c r="D28" s="6"/>
      <c r="E28" s="6"/>
      <c r="F28" s="3"/>
      <c r="G28" s="3"/>
      <c r="H28" s="3"/>
      <c r="I28" s="3"/>
      <c r="J28" s="3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C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1.28515625" customWidth="1"/>
    <col min="2" max="4" width="36" customWidth="1"/>
  </cols>
  <sheetData>
    <row r="1" spans="1:10" ht="18" x14ac:dyDescent="0.25">
      <c r="A1" s="23" t="s">
        <v>7</v>
      </c>
      <c r="B1" s="23"/>
      <c r="C1" s="23"/>
      <c r="D1" s="23"/>
      <c r="E1" s="23"/>
      <c r="F1" s="23"/>
      <c r="G1" s="22" t="s">
        <v>28</v>
      </c>
      <c r="H1" s="22"/>
      <c r="I1" s="22"/>
      <c r="J1" s="22"/>
    </row>
    <row r="3" spans="1:10" x14ac:dyDescent="0.25">
      <c r="A3" s="11" t="s">
        <v>20</v>
      </c>
      <c r="B3" s="12"/>
      <c r="C3" s="12"/>
      <c r="D3" s="12"/>
      <c r="E3" s="1"/>
      <c r="F3" s="1"/>
      <c r="G3" s="1"/>
      <c r="H3" s="1"/>
      <c r="I3" s="1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2"/>
      <c r="F4" s="2"/>
      <c r="G4" s="2"/>
      <c r="H4" s="2"/>
      <c r="I4" s="2"/>
    </row>
    <row r="5" spans="1:10" x14ac:dyDescent="0.25">
      <c r="A5" s="13" t="s">
        <v>4</v>
      </c>
      <c r="B5" s="20">
        <v>244</v>
      </c>
      <c r="C5" s="20">
        <v>96</v>
      </c>
      <c r="D5" s="19" t="s">
        <v>12</v>
      </c>
      <c r="E5" s="2"/>
      <c r="F5" s="2"/>
      <c r="G5" s="2"/>
      <c r="H5" s="2"/>
      <c r="I5" s="2"/>
    </row>
    <row r="6" spans="1:10" x14ac:dyDescent="0.25">
      <c r="A6" s="10" t="s">
        <v>13</v>
      </c>
      <c r="B6" s="21">
        <v>0.31126697546288368</v>
      </c>
      <c r="C6" s="21">
        <v>5.2856447175157424</v>
      </c>
      <c r="D6" s="19" t="s">
        <v>12</v>
      </c>
      <c r="E6" s="2"/>
      <c r="F6" s="2"/>
      <c r="G6" s="2"/>
      <c r="H6" s="2"/>
      <c r="I6" s="2"/>
    </row>
    <row r="7" spans="1:10" x14ac:dyDescent="0.25">
      <c r="A7" s="10" t="s">
        <v>17</v>
      </c>
      <c r="B7" s="21">
        <v>4.8155638299164923E-2</v>
      </c>
      <c r="C7" s="21">
        <v>3.4156716982169115</v>
      </c>
      <c r="D7" s="19" t="s">
        <v>12</v>
      </c>
      <c r="E7" s="2"/>
      <c r="F7" s="2"/>
      <c r="G7" s="2"/>
      <c r="H7" s="2"/>
      <c r="I7" s="2"/>
    </row>
    <row r="8" spans="1:10" x14ac:dyDescent="0.25">
      <c r="A8" s="10" t="s">
        <v>18</v>
      </c>
      <c r="B8" s="21">
        <v>0.13251536609012557</v>
      </c>
      <c r="C8" s="21">
        <v>5.7657308474294906</v>
      </c>
      <c r="D8" s="19" t="s">
        <v>12</v>
      </c>
      <c r="E8" s="2"/>
      <c r="F8" s="2"/>
      <c r="G8" s="2"/>
      <c r="H8" s="2"/>
      <c r="I8" s="2"/>
    </row>
    <row r="9" spans="1:10" x14ac:dyDescent="0.25">
      <c r="A9" s="10" t="s">
        <v>22</v>
      </c>
      <c r="B9" s="21">
        <v>0.36187293128942372</v>
      </c>
      <c r="C9" s="21">
        <v>9.4487452272775361</v>
      </c>
      <c r="D9" s="19" t="s">
        <v>12</v>
      </c>
    </row>
    <row r="10" spans="1:10" x14ac:dyDescent="0.25">
      <c r="A10" s="15" t="s">
        <v>19</v>
      </c>
      <c r="B10" s="21">
        <v>0.60548156677144171</v>
      </c>
      <c r="C10" s="21">
        <v>11.154772182792438</v>
      </c>
      <c r="D10" s="19" t="s">
        <v>12</v>
      </c>
    </row>
    <row r="11" spans="1:10" x14ac:dyDescent="0.25">
      <c r="A11" s="6"/>
      <c r="B11" s="6"/>
      <c r="C11" s="6"/>
      <c r="D11" s="6"/>
    </row>
    <row r="12" spans="1:10" x14ac:dyDescent="0.25">
      <c r="A12" s="11" t="s">
        <v>16</v>
      </c>
      <c r="B12" s="11"/>
      <c r="C12" s="11"/>
      <c r="D12" s="11"/>
    </row>
    <row r="13" spans="1:10" x14ac:dyDescent="0.25">
      <c r="A13" s="10"/>
      <c r="B13" s="9" t="s">
        <v>1</v>
      </c>
      <c r="C13" s="9" t="s">
        <v>2</v>
      </c>
      <c r="D13" s="9" t="s">
        <v>3</v>
      </c>
    </row>
    <row r="14" spans="1:10" x14ac:dyDescent="0.25">
      <c r="A14" s="10" t="s">
        <v>4</v>
      </c>
      <c r="B14" s="19">
        <v>245</v>
      </c>
      <c r="C14" s="19">
        <v>375</v>
      </c>
      <c r="D14" s="19" t="s">
        <v>12</v>
      </c>
    </row>
    <row r="15" spans="1:10" x14ac:dyDescent="0.25">
      <c r="A15" s="10" t="s">
        <v>13</v>
      </c>
      <c r="B15" s="8">
        <v>0.54488607509640352</v>
      </c>
      <c r="C15" s="8">
        <v>4.7468851129765817</v>
      </c>
      <c r="D15" s="19" t="s">
        <v>12</v>
      </c>
    </row>
    <row r="16" spans="1:10" x14ac:dyDescent="0.25">
      <c r="A16" s="10" t="s">
        <v>17</v>
      </c>
      <c r="B16" s="8">
        <v>0.1662349993232472</v>
      </c>
      <c r="C16" s="8">
        <v>1.4677420001485275</v>
      </c>
      <c r="D16" s="19" t="s">
        <v>12</v>
      </c>
    </row>
    <row r="17" spans="1:10" x14ac:dyDescent="0.25">
      <c r="A17" s="10" t="s">
        <v>18</v>
      </c>
      <c r="B17" s="8">
        <v>0.45650000000000002</v>
      </c>
      <c r="C17" s="8">
        <v>4.5675066223268903</v>
      </c>
      <c r="D17" s="19" t="s">
        <v>12</v>
      </c>
    </row>
    <row r="18" spans="1:10" x14ac:dyDescent="0.25">
      <c r="A18" s="10" t="s">
        <v>22</v>
      </c>
      <c r="B18" s="8">
        <v>0.85923711186144658</v>
      </c>
      <c r="C18" s="8">
        <v>10.16590333025059</v>
      </c>
      <c r="D18" s="19" t="s">
        <v>12</v>
      </c>
    </row>
    <row r="19" spans="1:10" x14ac:dyDescent="0.25">
      <c r="A19" s="15" t="s">
        <v>19</v>
      </c>
      <c r="B19" s="8">
        <v>1.210826898445853</v>
      </c>
      <c r="C19" s="8">
        <v>11.491990093103981</v>
      </c>
      <c r="D19" s="19" t="s">
        <v>12</v>
      </c>
    </row>
    <row r="20" spans="1:10" x14ac:dyDescent="0.25">
      <c r="A20" s="6"/>
      <c r="B20" s="6"/>
      <c r="C20" s="6"/>
      <c r="D20" s="6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</row>
    <row r="23" spans="1:10" x14ac:dyDescent="0.25">
      <c r="A23" s="13" t="s">
        <v>4</v>
      </c>
      <c r="B23" s="19">
        <v>91</v>
      </c>
      <c r="C23" s="19" t="s">
        <v>12</v>
      </c>
      <c r="D23" s="6"/>
    </row>
    <row r="24" spans="1:10" x14ac:dyDescent="0.25">
      <c r="A24" s="10" t="s">
        <v>13</v>
      </c>
      <c r="B24" s="8">
        <v>1.3234335098430086</v>
      </c>
      <c r="C24" s="19" t="s">
        <v>12</v>
      </c>
      <c r="D24" s="6"/>
    </row>
    <row r="25" spans="1:10" x14ac:dyDescent="0.25">
      <c r="A25" s="10" t="s">
        <v>17</v>
      </c>
      <c r="B25" s="8">
        <v>0.4881059997582492</v>
      </c>
      <c r="C25" s="19" t="s">
        <v>12</v>
      </c>
      <c r="D25" s="6"/>
    </row>
    <row r="26" spans="1:10" x14ac:dyDescent="0.25">
      <c r="A26" s="10" t="s">
        <v>18</v>
      </c>
      <c r="B26" s="8">
        <v>0.97944087595934037</v>
      </c>
      <c r="C26" s="19" t="s">
        <v>12</v>
      </c>
      <c r="D26" s="6"/>
    </row>
    <row r="27" spans="1:10" x14ac:dyDescent="0.25">
      <c r="A27" s="10" t="s">
        <v>22</v>
      </c>
      <c r="B27" s="8">
        <v>1.7714400001129025</v>
      </c>
      <c r="C27" s="19" t="s">
        <v>12</v>
      </c>
      <c r="D27" s="6"/>
    </row>
    <row r="28" spans="1:10" x14ac:dyDescent="0.25">
      <c r="A28" s="15" t="s">
        <v>19</v>
      </c>
      <c r="B28" s="8">
        <v>2.0674545280368322</v>
      </c>
      <c r="C28" s="19" t="s">
        <v>12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sqref="A1:F1"/>
    </sheetView>
  </sheetViews>
  <sheetFormatPr defaultRowHeight="15" x14ac:dyDescent="0.25"/>
  <cols>
    <col min="1" max="1" width="62.28515625" customWidth="1"/>
    <col min="2" max="4" width="36.28515625" customWidth="1"/>
  </cols>
  <sheetData>
    <row r="1" spans="1:10" ht="18" x14ac:dyDescent="0.25">
      <c r="A1" s="22" t="s">
        <v>11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11" t="s">
        <v>20</v>
      </c>
      <c r="B3" s="12"/>
      <c r="C3" s="12"/>
      <c r="D3" s="12"/>
      <c r="E3" s="4"/>
      <c r="F3" s="4"/>
      <c r="G3" s="4"/>
      <c r="H3" s="4"/>
      <c r="I3" s="4"/>
      <c r="J3" s="5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5"/>
    </row>
    <row r="5" spans="1:10" x14ac:dyDescent="0.25">
      <c r="A5" s="13" t="s">
        <v>4</v>
      </c>
      <c r="B5" s="20">
        <v>600</v>
      </c>
      <c r="C5" s="20">
        <v>151</v>
      </c>
      <c r="D5" s="20">
        <v>860</v>
      </c>
      <c r="E5" s="5"/>
      <c r="F5" s="5"/>
      <c r="G5" s="5"/>
      <c r="H5" s="5"/>
      <c r="I5" s="5"/>
      <c r="J5" s="5"/>
    </row>
    <row r="6" spans="1:10" x14ac:dyDescent="0.25">
      <c r="A6" s="10" t="s">
        <v>13</v>
      </c>
      <c r="B6" s="21">
        <v>0.45331281994826328</v>
      </c>
      <c r="C6" s="21">
        <v>1.2503895360252038</v>
      </c>
      <c r="D6" s="21">
        <v>4.2694617330399725</v>
      </c>
      <c r="E6" s="5"/>
      <c r="F6" s="5"/>
      <c r="G6" s="5"/>
      <c r="H6" s="5"/>
      <c r="I6" s="5"/>
      <c r="J6" s="5"/>
    </row>
    <row r="7" spans="1:10" x14ac:dyDescent="0.25">
      <c r="A7" s="10" t="s">
        <v>17</v>
      </c>
      <c r="B7" s="21">
        <v>1.8548598329793008E-2</v>
      </c>
      <c r="C7" s="21">
        <v>0.62258999991969033</v>
      </c>
      <c r="D7" s="21">
        <v>1.2928789722940039</v>
      </c>
      <c r="E7" s="5"/>
      <c r="F7" s="5"/>
      <c r="G7" s="5"/>
      <c r="H7" s="5"/>
      <c r="I7" s="5"/>
      <c r="J7" s="5"/>
    </row>
    <row r="8" spans="1:10" x14ac:dyDescent="0.25">
      <c r="A8" s="10" t="s">
        <v>18</v>
      </c>
      <c r="B8" s="21">
        <v>7.5655267496718304E-2</v>
      </c>
      <c r="C8" s="21">
        <v>0.86288084374379292</v>
      </c>
      <c r="D8" s="21">
        <v>3.1547931132247009</v>
      </c>
      <c r="E8" s="5"/>
      <c r="F8" s="5"/>
      <c r="G8" s="5"/>
      <c r="H8" s="5"/>
      <c r="I8" s="5"/>
      <c r="J8" s="5"/>
    </row>
    <row r="9" spans="1:10" x14ac:dyDescent="0.25">
      <c r="A9" s="10" t="s">
        <v>22</v>
      </c>
      <c r="B9" s="21">
        <v>0.1794144163661327</v>
      </c>
      <c r="C9" s="21">
        <v>1.5215709999865272</v>
      </c>
      <c r="D9" s="21">
        <v>5.2243401692462577</v>
      </c>
      <c r="E9" s="3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0.335739495591448</v>
      </c>
      <c r="C10" s="21">
        <v>2.5265457068891508</v>
      </c>
      <c r="D10" s="21">
        <v>7.9714043591766179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590</v>
      </c>
      <c r="C14" s="19">
        <v>216</v>
      </c>
      <c r="D14" s="19">
        <v>894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0.63525375892940961</v>
      </c>
      <c r="C15" s="8">
        <v>0.83830234384405955</v>
      </c>
      <c r="D15" s="8">
        <v>2.2592784893112277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0.12375203230654437</v>
      </c>
      <c r="C16" s="8">
        <v>0.60057886742708488</v>
      </c>
      <c r="D16" s="8">
        <v>0.9887434861985186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0.39182766843345812</v>
      </c>
      <c r="C17" s="8">
        <v>0.9707049411381401</v>
      </c>
      <c r="D17" s="8">
        <v>2.3027941092833291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0.74343322564975545</v>
      </c>
      <c r="C18" s="8">
        <v>1.4456820834817039</v>
      </c>
      <c r="D18" s="8">
        <v>3.7141919064582556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1.1195778581233191</v>
      </c>
      <c r="C19" s="8">
        <v>1.6638461586787403</v>
      </c>
      <c r="D19" s="8">
        <v>5.6862641758011891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66</v>
      </c>
      <c r="C23" s="19">
        <v>18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0.66515415017646085</v>
      </c>
      <c r="C24" s="8">
        <v>3.8002280766934096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0.52978425892055347</v>
      </c>
      <c r="C25" s="8">
        <v>1.2963804563090267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0.75726585985372397</v>
      </c>
      <c r="C26" s="8">
        <v>4.0106010755558827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0.90201102875740935</v>
      </c>
      <c r="C27" s="8">
        <v>4.6510417139604332</v>
      </c>
      <c r="D27" s="6"/>
    </row>
    <row r="28" spans="1:10" x14ac:dyDescent="0.25">
      <c r="A28" s="15" t="s">
        <v>19</v>
      </c>
      <c r="B28" s="8">
        <v>1.2068469693792985</v>
      </c>
      <c r="C28" s="8">
        <v>6.4556636199154473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70" zoomScaleNormal="70" workbookViewId="0">
      <selection sqref="A1:F1"/>
    </sheetView>
  </sheetViews>
  <sheetFormatPr defaultRowHeight="15" x14ac:dyDescent="0.25"/>
  <cols>
    <col min="1" max="1" width="60.5703125" customWidth="1"/>
    <col min="2" max="4" width="36.28515625" customWidth="1"/>
  </cols>
  <sheetData>
    <row r="1" spans="1:10" ht="18" x14ac:dyDescent="0.25">
      <c r="A1" s="22" t="s">
        <v>0</v>
      </c>
      <c r="B1" s="22"/>
      <c r="C1" s="22"/>
      <c r="D1" s="22"/>
      <c r="E1" s="22"/>
      <c r="F1" s="22"/>
      <c r="G1" s="22" t="s">
        <v>28</v>
      </c>
      <c r="H1" s="22"/>
      <c r="I1" s="22"/>
      <c r="J1" s="22"/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11" t="s">
        <v>20</v>
      </c>
      <c r="B3" s="12"/>
      <c r="C3" s="12"/>
      <c r="D3" s="12"/>
      <c r="E3" s="4"/>
      <c r="F3" s="4"/>
      <c r="G3" s="4"/>
      <c r="H3" s="4"/>
      <c r="I3" s="4"/>
      <c r="J3" s="3"/>
    </row>
    <row r="4" spans="1:10" x14ac:dyDescent="0.25">
      <c r="A4" s="14"/>
      <c r="B4" s="9" t="s">
        <v>1</v>
      </c>
      <c r="C4" s="9" t="s">
        <v>2</v>
      </c>
      <c r="D4" s="9" t="s">
        <v>3</v>
      </c>
      <c r="E4" s="5"/>
      <c r="F4" s="5"/>
      <c r="G4" s="5"/>
      <c r="H4" s="5"/>
      <c r="I4" s="5"/>
      <c r="J4" s="3"/>
    </row>
    <row r="5" spans="1:10" x14ac:dyDescent="0.25">
      <c r="A5" s="13" t="s">
        <v>4</v>
      </c>
      <c r="B5" s="20">
        <v>2568</v>
      </c>
      <c r="C5" s="20">
        <v>219</v>
      </c>
      <c r="D5" s="20">
        <v>79</v>
      </c>
      <c r="E5" s="5"/>
      <c r="F5" s="5"/>
      <c r="G5" s="5"/>
      <c r="H5" s="5"/>
      <c r="I5" s="5"/>
      <c r="J5" s="3"/>
    </row>
    <row r="6" spans="1:10" x14ac:dyDescent="0.25">
      <c r="A6" s="10" t="s">
        <v>13</v>
      </c>
      <c r="B6" s="21">
        <v>0.39331171927463388</v>
      </c>
      <c r="C6" s="21">
        <v>6.4548773754184934</v>
      </c>
      <c r="D6" s="21">
        <v>20.195034582165821</v>
      </c>
      <c r="E6" s="5"/>
      <c r="F6" s="5"/>
      <c r="G6" s="5"/>
      <c r="H6" s="5"/>
      <c r="I6" s="5"/>
      <c r="J6" s="3"/>
    </row>
    <row r="7" spans="1:10" x14ac:dyDescent="0.25">
      <c r="A7" s="10" t="s">
        <v>17</v>
      </c>
      <c r="B7" s="21">
        <v>5.102201485633432E-2</v>
      </c>
      <c r="C7" s="21">
        <v>3.047534999963085</v>
      </c>
      <c r="D7" s="21">
        <v>13.668428000322494</v>
      </c>
      <c r="E7" s="5"/>
      <c r="F7" s="5"/>
      <c r="G7" s="5"/>
      <c r="H7" s="5"/>
      <c r="I7" s="5"/>
      <c r="J7" s="3"/>
    </row>
    <row r="8" spans="1:10" x14ac:dyDescent="0.25">
      <c r="A8" s="10" t="s">
        <v>18</v>
      </c>
      <c r="B8" s="21">
        <v>0.12680326198485589</v>
      </c>
      <c r="C8" s="21">
        <v>5.6836011480398589</v>
      </c>
      <c r="D8" s="21">
        <v>27.956640613635965</v>
      </c>
      <c r="E8" s="5"/>
      <c r="F8" s="5"/>
      <c r="G8" s="5"/>
      <c r="H8" s="5"/>
      <c r="I8" s="5"/>
      <c r="J8" s="3"/>
    </row>
    <row r="9" spans="1:10" x14ac:dyDescent="0.25">
      <c r="A9" s="10" t="s">
        <v>22</v>
      </c>
      <c r="B9" s="21">
        <v>0.26409150781499968</v>
      </c>
      <c r="C9" s="21">
        <v>11.132337773352004</v>
      </c>
      <c r="D9" s="21">
        <v>28.886422180325482</v>
      </c>
      <c r="E9" s="3"/>
      <c r="F9" s="3"/>
      <c r="G9" s="3"/>
      <c r="H9" s="3"/>
      <c r="I9" s="3"/>
      <c r="J9" s="3"/>
    </row>
    <row r="10" spans="1:10" x14ac:dyDescent="0.25">
      <c r="A10" s="15" t="s">
        <v>19</v>
      </c>
      <c r="B10" s="21">
        <v>0.47723703937351752</v>
      </c>
      <c r="C10" s="21">
        <v>14.827902745499779</v>
      </c>
      <c r="D10" s="21">
        <v>30.834753659628937</v>
      </c>
      <c r="E10" s="3"/>
      <c r="F10" s="3"/>
      <c r="G10" s="3"/>
      <c r="H10" s="3"/>
      <c r="I10" s="3"/>
      <c r="J10" s="3"/>
    </row>
    <row r="11" spans="1:10" x14ac:dyDescent="0.25">
      <c r="A11" s="6"/>
      <c r="B11" s="6"/>
      <c r="C11" s="6"/>
      <c r="D11" s="6"/>
      <c r="E11" s="3"/>
      <c r="F11" s="3"/>
      <c r="G11" s="3"/>
      <c r="H11" s="3"/>
      <c r="I11" s="3"/>
      <c r="J11" s="3"/>
    </row>
    <row r="12" spans="1:10" x14ac:dyDescent="0.25">
      <c r="A12" s="11" t="s">
        <v>16</v>
      </c>
      <c r="B12" s="11"/>
      <c r="C12" s="11"/>
      <c r="D12" s="11"/>
      <c r="E12" s="3"/>
      <c r="F12" s="3"/>
      <c r="G12" s="3"/>
      <c r="H12" s="3"/>
      <c r="I12" s="3"/>
      <c r="J12" s="3"/>
    </row>
    <row r="13" spans="1:10" x14ac:dyDescent="0.25">
      <c r="A13" s="10"/>
      <c r="B13" s="9" t="s">
        <v>1</v>
      </c>
      <c r="C13" s="9" t="s">
        <v>2</v>
      </c>
      <c r="D13" s="9" t="s">
        <v>3</v>
      </c>
      <c r="E13" s="3"/>
      <c r="F13" s="3"/>
      <c r="G13" s="3"/>
      <c r="H13" s="3"/>
      <c r="I13" s="3"/>
      <c r="J13" s="3"/>
    </row>
    <row r="14" spans="1:10" x14ac:dyDescent="0.25">
      <c r="A14" s="10" t="s">
        <v>4</v>
      </c>
      <c r="B14" s="19">
        <v>2554</v>
      </c>
      <c r="C14" s="19">
        <v>331</v>
      </c>
      <c r="D14" s="19">
        <v>199</v>
      </c>
      <c r="E14" s="3"/>
      <c r="F14" s="3"/>
      <c r="G14" s="3"/>
      <c r="H14" s="3"/>
      <c r="I14" s="3"/>
      <c r="J14" s="3"/>
    </row>
    <row r="15" spans="1:10" x14ac:dyDescent="0.25">
      <c r="A15" s="10" t="s">
        <v>13</v>
      </c>
      <c r="B15" s="8">
        <v>0.39785813177462809</v>
      </c>
      <c r="C15" s="8">
        <v>5.6740224512774775</v>
      </c>
      <c r="D15" s="8">
        <v>18.032486784799392</v>
      </c>
      <c r="E15" s="3"/>
      <c r="F15" s="3"/>
      <c r="G15" s="3"/>
      <c r="H15" s="3"/>
      <c r="I15" s="3"/>
      <c r="J15" s="3"/>
    </row>
    <row r="16" spans="1:10" x14ac:dyDescent="0.25">
      <c r="A16" s="10" t="s">
        <v>17</v>
      </c>
      <c r="B16" s="8">
        <v>7.3356502779235597E-2</v>
      </c>
      <c r="C16" s="8">
        <v>2.1817369999612697</v>
      </c>
      <c r="D16" s="8">
        <v>10.193029000253066</v>
      </c>
      <c r="E16" s="3"/>
      <c r="F16" s="3"/>
      <c r="G16" s="3"/>
      <c r="H16" s="3"/>
      <c r="I16" s="3"/>
      <c r="J16" s="3"/>
    </row>
    <row r="17" spans="1:10" x14ac:dyDescent="0.25">
      <c r="A17" s="10" t="s">
        <v>18</v>
      </c>
      <c r="B17" s="8">
        <v>0.17297475827414821</v>
      </c>
      <c r="C17" s="8">
        <v>4.9784870467843945</v>
      </c>
      <c r="D17" s="8">
        <v>27.978116941638511</v>
      </c>
      <c r="E17" s="3"/>
      <c r="F17" s="3"/>
      <c r="G17" s="3"/>
      <c r="H17" s="3"/>
      <c r="I17" s="3"/>
      <c r="J17" s="3"/>
    </row>
    <row r="18" spans="1:10" x14ac:dyDescent="0.25">
      <c r="A18" s="10" t="s">
        <v>22</v>
      </c>
      <c r="B18" s="8">
        <v>0.42776682000828437</v>
      </c>
      <c r="C18" s="8">
        <v>9.1687330002569105</v>
      </c>
      <c r="D18" s="8">
        <v>28.82393026219707</v>
      </c>
      <c r="E18" s="3"/>
      <c r="F18" s="3"/>
      <c r="G18" s="3"/>
      <c r="H18" s="3"/>
      <c r="I18" s="3"/>
      <c r="J18" s="3"/>
    </row>
    <row r="19" spans="1:10" x14ac:dyDescent="0.25">
      <c r="A19" s="15" t="s">
        <v>19</v>
      </c>
      <c r="B19" s="8">
        <v>0.73955327499105727</v>
      </c>
      <c r="C19" s="8">
        <v>12.505455817362277</v>
      </c>
      <c r="D19" s="8">
        <v>29.632195700960128</v>
      </c>
      <c r="E19" s="3"/>
      <c r="F19" s="3"/>
      <c r="G19" s="3"/>
      <c r="H19" s="3"/>
      <c r="I19" s="3"/>
      <c r="J19" s="3"/>
    </row>
    <row r="20" spans="1:10" x14ac:dyDescent="0.25">
      <c r="A20" s="6"/>
      <c r="B20" s="6"/>
      <c r="C20" s="6"/>
      <c r="D20" s="6"/>
      <c r="E20" s="3"/>
      <c r="F20" s="3"/>
      <c r="G20" s="3"/>
      <c r="H20" s="3"/>
      <c r="I20" s="3"/>
      <c r="J20" s="3"/>
    </row>
    <row r="21" spans="1:10" x14ac:dyDescent="0.25">
      <c r="A21" s="11" t="s">
        <v>21</v>
      </c>
      <c r="B21" s="11"/>
      <c r="C21" s="11"/>
      <c r="D21" s="11"/>
      <c r="E21" s="3"/>
      <c r="F21" s="3"/>
      <c r="G21" s="3"/>
      <c r="H21" s="3"/>
      <c r="I21" s="3"/>
      <c r="J21" s="3"/>
    </row>
    <row r="22" spans="1:10" x14ac:dyDescent="0.25">
      <c r="A22" s="15"/>
      <c r="B22" s="9" t="s">
        <v>5</v>
      </c>
      <c r="C22" s="9" t="s">
        <v>6</v>
      </c>
      <c r="D22" s="9"/>
      <c r="E22" s="3"/>
      <c r="F22" s="3"/>
      <c r="G22" s="3"/>
      <c r="H22" s="3"/>
      <c r="I22" s="3"/>
      <c r="J22" s="3"/>
    </row>
    <row r="23" spans="1:10" x14ac:dyDescent="0.25">
      <c r="A23" s="13" t="s">
        <v>4</v>
      </c>
      <c r="B23" s="19">
        <v>121</v>
      </c>
      <c r="C23" s="19">
        <v>141</v>
      </c>
      <c r="D23" s="6"/>
      <c r="E23" s="3"/>
      <c r="F23" s="3"/>
      <c r="G23" s="3"/>
      <c r="H23" s="3"/>
      <c r="I23" s="3"/>
      <c r="J23" s="3"/>
    </row>
    <row r="24" spans="1:10" x14ac:dyDescent="0.25">
      <c r="A24" s="10" t="s">
        <v>13</v>
      </c>
      <c r="B24" s="8">
        <v>3.7120664126821343</v>
      </c>
      <c r="C24" s="8">
        <v>3.0469285662801791</v>
      </c>
      <c r="D24" s="6"/>
      <c r="E24" s="3"/>
      <c r="F24" s="3"/>
      <c r="G24" s="3"/>
      <c r="H24" s="3"/>
      <c r="I24" s="3"/>
      <c r="J24" s="3"/>
    </row>
    <row r="25" spans="1:10" x14ac:dyDescent="0.25">
      <c r="A25" s="10" t="s">
        <v>17</v>
      </c>
      <c r="B25" s="8">
        <v>1.0819779997763357</v>
      </c>
      <c r="C25" s="8">
        <v>1.6811920000404474</v>
      </c>
      <c r="D25" s="6"/>
      <c r="E25" s="3"/>
      <c r="F25" s="3"/>
      <c r="G25" s="3"/>
      <c r="H25" s="3"/>
      <c r="I25" s="3"/>
      <c r="J25" s="3"/>
    </row>
    <row r="26" spans="1:10" x14ac:dyDescent="0.25">
      <c r="A26" s="10" t="s">
        <v>18</v>
      </c>
      <c r="B26" s="8">
        <v>2.7926789999926593</v>
      </c>
      <c r="C26" s="8">
        <v>2.8384969999984149</v>
      </c>
      <c r="D26" s="6"/>
      <c r="E26" s="3"/>
      <c r="F26" s="3"/>
      <c r="G26" s="3"/>
      <c r="H26" s="3"/>
      <c r="I26" s="3"/>
      <c r="J26" s="3"/>
    </row>
    <row r="27" spans="1:10" x14ac:dyDescent="0.25">
      <c r="A27" s="10" t="s">
        <v>22</v>
      </c>
      <c r="B27" s="8">
        <v>5.1887699997205505</v>
      </c>
      <c r="C27" s="8">
        <v>4.9504350000782757</v>
      </c>
      <c r="D27" s="6"/>
    </row>
    <row r="28" spans="1:10" x14ac:dyDescent="0.25">
      <c r="A28" s="15" t="s">
        <v>19</v>
      </c>
      <c r="B28" s="8">
        <v>9.7663799997747152</v>
      </c>
      <c r="C28" s="8">
        <v>5.9763239997510178</v>
      </c>
      <c r="D28" s="6"/>
    </row>
    <row r="30" spans="1:10" x14ac:dyDescent="0.25">
      <c r="A30" s="16"/>
      <c r="B30" s="16"/>
    </row>
    <row r="31" spans="1:10" x14ac:dyDescent="0.25">
      <c r="A31" s="17" t="s">
        <v>23</v>
      </c>
      <c r="B31" s="18"/>
    </row>
    <row r="32" spans="1:10" x14ac:dyDescent="0.25">
      <c r="A32" s="17" t="s">
        <v>26</v>
      </c>
      <c r="B32" s="18"/>
    </row>
    <row r="33" spans="1:2" x14ac:dyDescent="0.25">
      <c r="A33" s="17" t="s">
        <v>27</v>
      </c>
      <c r="B33" s="18"/>
    </row>
    <row r="34" spans="1:2" x14ac:dyDescent="0.25">
      <c r="A34" s="17" t="s">
        <v>24</v>
      </c>
      <c r="B34" s="18"/>
    </row>
    <row r="35" spans="1:2" x14ac:dyDescent="0.25">
      <c r="A35" s="17" t="s">
        <v>25</v>
      </c>
      <c r="B35" s="18"/>
    </row>
    <row r="36" spans="1:2" x14ac:dyDescent="0.25">
      <c r="A36" s="17" t="s">
        <v>14</v>
      </c>
    </row>
    <row r="37" spans="1:2" x14ac:dyDescent="0.25">
      <c r="A37" s="17" t="s">
        <v>15</v>
      </c>
    </row>
  </sheetData>
  <mergeCells count="2">
    <mergeCell ref="A1:F1"/>
    <mergeCell ref="G1:J1"/>
  </mergeCells>
  <conditionalFormatting sqref="D6:D1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Рублевые облигации</vt:lpstr>
      <vt:lpstr>Облигации без междунар. рейт.</vt:lpstr>
      <vt:lpstr>Облигации с плав. ставкой</vt:lpstr>
      <vt:lpstr>Еврооблигации правительства РФ</vt:lpstr>
      <vt:lpstr>Ипотечные облигации</vt:lpstr>
      <vt:lpstr>Корпоративные еврооблигации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Жданкина Мария Андреевна</dc:creator>
  <cp:lastModifiedBy>Щербакова Алина Михайловна</cp:lastModifiedBy>
  <dcterms:created xsi:type="dcterms:W3CDTF">2022-06-21T10:42:02Z</dcterms:created>
  <dcterms:modified xsi:type="dcterms:W3CDTF">2023-07-17T15:32:08Z</dcterms:modified>
</cp:coreProperties>
</file>